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EigeneDateien\2-Areas\Praktisch-und-Verbunden\praktischundverbunde-de_pubed-uploads\positionierungs-rad-excel\"/>
    </mc:Choice>
  </mc:AlternateContent>
  <xr:revisionPtr revIDLastSave="0" documentId="13_ncr:1_{4D896B5E-AE32-408B-A2C6-F44F082ED16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ewertung-jeder-Bereich" sheetId="1" r:id="rId1"/>
    <sheet name="Gesamtpunkte-verteilen" sheetId="2" r:id="rId2"/>
    <sheet name="Skala" sheetId="3" r:id="rId3"/>
  </sheets>
  <definedNames>
    <definedName name="_xlnm.Print_Area" localSheetId="0">'Bewertung-jeder-Bereich'!$A$1:$F$43</definedName>
    <definedName name="_xlnm.Print_Area" localSheetId="1">'Gesamtpunkte-verteilen'!$A$1:$F$43</definedName>
    <definedName name="_xlnm.Print_Area" localSheetId="2">Skala!$A$1:$E$43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5" i="3"/>
  <c r="B15" i="2"/>
  <c r="B16" i="2" s="1"/>
</calcChain>
</file>

<file path=xl/sharedStrings.xml><?xml version="1.0" encoding="utf-8"?>
<sst xmlns="http://schemas.openxmlformats.org/spreadsheetml/2006/main" count="46" uniqueCount="28">
  <si>
    <t>Frage/Thema</t>
  </si>
  <si>
    <t>Was ist Demokratie für dich?</t>
  </si>
  <si>
    <t>Bereiche</t>
  </si>
  <si>
    <t>Bewertung 0-10</t>
  </si>
  <si>
    <t>Selbstverwirklichung</t>
  </si>
  <si>
    <t>Freiheit</t>
  </si>
  <si>
    <t>Emanzipation</t>
  </si>
  <si>
    <t>Teilhabe</t>
  </si>
  <si>
    <t>Gemeinschaft</t>
  </si>
  <si>
    <t>Gleichheit</t>
  </si>
  <si>
    <t>Glück</t>
  </si>
  <si>
    <t>Autonomie</t>
  </si>
  <si>
    <t xml:space="preserve">Zum Drucken: Verschiebe das Diagramm, das du verwenden möchtest in den nicht-grauen Bereich. </t>
  </si>
  <si>
    <t>Gesamtpunkte zu verteilen</t>
  </si>
  <si>
    <t>Summe</t>
  </si>
  <si>
    <t>Wie geht es dir?</t>
  </si>
  <si>
    <t>Satz / Wert</t>
  </si>
  <si>
    <t>Wert 1-5</t>
  </si>
  <si>
    <t>müde --- fit</t>
  </si>
  <si>
    <t>traurig --- fröhlich</t>
  </si>
  <si>
    <t>hungring --- satt</t>
  </si>
  <si>
    <t>gestresst --- entspannt</t>
  </si>
  <si>
    <t>verärgert --- zufrieden</t>
  </si>
  <si>
    <t>Anzeige</t>
  </si>
  <si>
    <t>Gesamt</t>
  </si>
  <si>
    <t>Hilfsspalten, bitte nicht verändern</t>
  </si>
  <si>
    <t>Du kannst die Vorlagen gerne verwenden und anpassen. Verweise gerne auf https://praktischundverbunden.de/</t>
  </si>
  <si>
    <t>Infos zum Anpassen der Vorlage findest du auf https://praktischundverbunden.de/positionierungs-rad-zwecke-und-vorlagen/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</si>
</sst>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63981952989896"/>
          <c:y val="0.10963510974464089"/>
          <c:w val="0.62329648408142591"/>
          <c:h val="0.74233474250576481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'Bewertung-jeder-Bereich'!$A$6:$A$13</c:f>
              <c:strCache>
                <c:ptCount val="8"/>
                <c:pt idx="0">
                  <c:v>Selbstverwirklichung</c:v>
                </c:pt>
                <c:pt idx="1">
                  <c:v>Freiheit</c:v>
                </c:pt>
                <c:pt idx="2">
                  <c:v>Emanzipation</c:v>
                </c:pt>
                <c:pt idx="3">
                  <c:v>Teilhabe</c:v>
                </c:pt>
                <c:pt idx="4">
                  <c:v>Gemeinschaft</c:v>
                </c:pt>
                <c:pt idx="5">
                  <c:v>Gleichheit</c:v>
                </c:pt>
                <c:pt idx="6">
                  <c:v>Glück</c:v>
                </c:pt>
                <c:pt idx="7">
                  <c:v>Autonomie</c:v>
                </c:pt>
              </c:strCache>
            </c:strRef>
          </c:cat>
          <c:val>
            <c:numRef>
              <c:f>'Bewertung-jeder-Bereich'!$B$6:$B$13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5-4559-81DB-99941D9AB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19327"/>
        <c:axId val="390718367"/>
      </c:radarChart>
      <c:catAx>
        <c:axId val="39071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718367"/>
        <c:crosses val="autoZero"/>
        <c:auto val="1"/>
        <c:lblAlgn val="ctr"/>
        <c:lblOffset val="100"/>
        <c:noMultiLvlLbl val="0"/>
      </c:catAx>
      <c:valAx>
        <c:axId val="390718367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one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71932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'Bewertung-jeder-Bereich'!$A$6:$A$13</c:f>
              <c:strCache>
                <c:ptCount val="8"/>
                <c:pt idx="0">
                  <c:v>Selbstverwirklichung</c:v>
                </c:pt>
                <c:pt idx="1">
                  <c:v>Freiheit</c:v>
                </c:pt>
                <c:pt idx="2">
                  <c:v>Emanzipation</c:v>
                </c:pt>
                <c:pt idx="3">
                  <c:v>Teilhabe</c:v>
                </c:pt>
                <c:pt idx="4">
                  <c:v>Gemeinschaft</c:v>
                </c:pt>
                <c:pt idx="5">
                  <c:v>Gleichheit</c:v>
                </c:pt>
                <c:pt idx="6">
                  <c:v>Glück</c:v>
                </c:pt>
                <c:pt idx="7">
                  <c:v>Autonomie</c:v>
                </c:pt>
              </c:strCache>
            </c:strRef>
          </c:cat>
          <c:val>
            <c:numRef>
              <c:f>'Bewertung-jeder-Bereich'!$B$6:$B$13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4-42BE-82BB-A6634F2DD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19327"/>
        <c:axId val="390718367"/>
      </c:radarChart>
      <c:catAx>
        <c:axId val="390719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718367"/>
        <c:crosses val="autoZero"/>
        <c:auto val="1"/>
        <c:lblAlgn val="ctr"/>
        <c:lblOffset val="100"/>
        <c:noMultiLvlLbl val="0"/>
      </c:catAx>
      <c:valAx>
        <c:axId val="390718367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one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71932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6-404F-A1C1-C7A73AA39A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06-404F-A1C1-C7A73AA39A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06-404F-A1C1-C7A73AA39A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06-404F-A1C1-C7A73AA39A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06-404F-A1C1-C7A73AA39A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06-404F-A1C1-C7A73AA39A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06-404F-A1C1-C7A73AA39A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D06-404F-A1C1-C7A73AA39A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'Bewertung-jeder-Bereich'!$A$6:$A$13</c:f>
              <c:strCache>
                <c:ptCount val="8"/>
                <c:pt idx="0">
                  <c:v>Selbstverwirklichung</c:v>
                </c:pt>
                <c:pt idx="1">
                  <c:v>Freiheit</c:v>
                </c:pt>
                <c:pt idx="2">
                  <c:v>Emanzipation</c:v>
                </c:pt>
                <c:pt idx="3">
                  <c:v>Teilhabe</c:v>
                </c:pt>
                <c:pt idx="4">
                  <c:v>Gemeinschaft</c:v>
                </c:pt>
                <c:pt idx="5">
                  <c:v>Gleichheit</c:v>
                </c:pt>
                <c:pt idx="6">
                  <c:v>Glück</c:v>
                </c:pt>
                <c:pt idx="7">
                  <c:v>Autonomie</c:v>
                </c:pt>
              </c:strCache>
            </c:strRef>
          </c:cat>
          <c:val>
            <c:numRef>
              <c:f>'Bewertung-jeder-Bereich'!$B$6:$B$13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348-AB99-EDE89220D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'Bewertung-jeder-Bereich'!$A$7</c:f>
              <c:strCache>
                <c:ptCount val="1"/>
                <c:pt idx="0">
                  <c:v>Freiheit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'Bewertung-jeder-Bereich'!$B$6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'Bewertung-jeder-Bereich'!$B$7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0-4C02-9540-547090C80452}"/>
            </c:ext>
          </c:extLst>
        </c:ser>
        <c:ser>
          <c:idx val="1"/>
          <c:order val="1"/>
          <c:tx>
            <c:strRef>
              <c:f>'Bewertung-jeder-Bereich'!$A$8</c:f>
              <c:strCache>
                <c:ptCount val="1"/>
                <c:pt idx="0">
                  <c:v>Emanzipation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'Bewertung-jeder-Bereich'!$B$6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'Bewertung-jeder-Bereich'!$B$8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0-4C02-9540-547090C80452}"/>
            </c:ext>
          </c:extLst>
        </c:ser>
        <c:ser>
          <c:idx val="2"/>
          <c:order val="2"/>
          <c:tx>
            <c:strRef>
              <c:f>'Bewertung-jeder-Bereich'!$A$9</c:f>
              <c:strCache>
                <c:ptCount val="1"/>
                <c:pt idx="0">
                  <c:v>Teilhabe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'Bewertung-jeder-Bereich'!$B$6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'Bewertung-jeder-Bereich'!$B$9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0-4C02-9540-547090C80452}"/>
            </c:ext>
          </c:extLst>
        </c:ser>
        <c:ser>
          <c:idx val="3"/>
          <c:order val="3"/>
          <c:tx>
            <c:strRef>
              <c:f>'Bewertung-jeder-Bereich'!$A$10</c:f>
              <c:strCache>
                <c:ptCount val="1"/>
                <c:pt idx="0">
                  <c:v>Gemeinschaft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'Bewertung-jeder-Bereich'!$B$6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'Bewertung-jeder-Bereich'!$B$10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0-4C02-9540-547090C80452}"/>
            </c:ext>
          </c:extLst>
        </c:ser>
        <c:ser>
          <c:idx val="4"/>
          <c:order val="4"/>
          <c:tx>
            <c:strRef>
              <c:f>'Bewertung-jeder-Bereich'!$A$11</c:f>
              <c:strCache>
                <c:ptCount val="1"/>
                <c:pt idx="0">
                  <c:v>Gleichheit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'Bewertung-jeder-Bereich'!$B$6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'Bewertung-jeder-Bereich'!$B$11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0-4C02-9540-547090C80452}"/>
            </c:ext>
          </c:extLst>
        </c:ser>
        <c:ser>
          <c:idx val="5"/>
          <c:order val="5"/>
          <c:tx>
            <c:strRef>
              <c:f>'Bewertung-jeder-Bereich'!$A$12</c:f>
              <c:strCache>
                <c:ptCount val="1"/>
                <c:pt idx="0">
                  <c:v>Glück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'Bewertung-jeder-Bereich'!$B$6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'Bewertung-jeder-Bereich'!$B$12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40-4C02-9540-547090C80452}"/>
            </c:ext>
          </c:extLst>
        </c:ser>
        <c:ser>
          <c:idx val="6"/>
          <c:order val="6"/>
          <c:tx>
            <c:strRef>
              <c:f>'Bewertung-jeder-Bereich'!$A$13</c:f>
              <c:strCache>
                <c:ptCount val="1"/>
                <c:pt idx="0">
                  <c:v>Autonomie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'Bewertung-jeder-Bereich'!$B$6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'Bewertung-jeder-Bereich'!$B$13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40-4C02-9540-547090C804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5858687"/>
        <c:axId val="385861567"/>
      </c:barChart>
      <c:catAx>
        <c:axId val="3858586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5861567"/>
        <c:crosses val="autoZero"/>
        <c:auto val="1"/>
        <c:lblAlgn val="ctr"/>
        <c:lblOffset val="100"/>
        <c:noMultiLvlLbl val="0"/>
      </c:catAx>
      <c:valAx>
        <c:axId val="38586156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8585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63981952989896"/>
          <c:y val="0.10963510974464089"/>
          <c:w val="0.62329648408142591"/>
          <c:h val="0.74233474250576481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'Gesamtpunkte-verteilen'!$A$7:$A$14</c:f>
              <c:strCache>
                <c:ptCount val="8"/>
                <c:pt idx="0">
                  <c:v>Selbstverwirklichung</c:v>
                </c:pt>
                <c:pt idx="1">
                  <c:v>Freiheit</c:v>
                </c:pt>
                <c:pt idx="2">
                  <c:v>Emanzipation</c:v>
                </c:pt>
                <c:pt idx="3">
                  <c:v>Teilhabe</c:v>
                </c:pt>
                <c:pt idx="4">
                  <c:v>Gemeinschaft</c:v>
                </c:pt>
                <c:pt idx="5">
                  <c:v>Gleichheit</c:v>
                </c:pt>
                <c:pt idx="6">
                  <c:v>Glück</c:v>
                </c:pt>
                <c:pt idx="7">
                  <c:v>Autonomie</c:v>
                </c:pt>
              </c:strCache>
            </c:strRef>
          </c:cat>
          <c:val>
            <c:numRef>
              <c:f>'Gesamtpunkte-verteilen'!$B$7:$B$14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4-4F96-AC4A-E6BA5388C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19327"/>
        <c:axId val="390718367"/>
      </c:radarChart>
      <c:catAx>
        <c:axId val="39071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718367"/>
        <c:crosses val="autoZero"/>
        <c:auto val="1"/>
        <c:lblAlgn val="ctr"/>
        <c:lblOffset val="100"/>
        <c:noMultiLvlLbl val="0"/>
      </c:catAx>
      <c:valAx>
        <c:axId val="390718367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one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71932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'Gesamtpunkte-verteilen'!$A$7:$A$14</c:f>
              <c:strCache>
                <c:ptCount val="8"/>
                <c:pt idx="0">
                  <c:v>Selbstverwirklichung</c:v>
                </c:pt>
                <c:pt idx="1">
                  <c:v>Freiheit</c:v>
                </c:pt>
                <c:pt idx="2">
                  <c:v>Emanzipation</c:v>
                </c:pt>
                <c:pt idx="3">
                  <c:v>Teilhabe</c:v>
                </c:pt>
                <c:pt idx="4">
                  <c:v>Gemeinschaft</c:v>
                </c:pt>
                <c:pt idx="5">
                  <c:v>Gleichheit</c:v>
                </c:pt>
                <c:pt idx="6">
                  <c:v>Glück</c:v>
                </c:pt>
                <c:pt idx="7">
                  <c:v>Autonomie</c:v>
                </c:pt>
              </c:strCache>
            </c:strRef>
          </c:cat>
          <c:val>
            <c:numRef>
              <c:f>'Gesamtpunkte-verteilen'!$B$7:$B$14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7-4E22-BC57-0CE7EF112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19327"/>
        <c:axId val="390718367"/>
      </c:radarChart>
      <c:catAx>
        <c:axId val="390719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718367"/>
        <c:crosses val="autoZero"/>
        <c:auto val="1"/>
        <c:lblAlgn val="ctr"/>
        <c:lblOffset val="100"/>
        <c:noMultiLvlLbl val="0"/>
      </c:catAx>
      <c:valAx>
        <c:axId val="390718367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one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071932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B-4CD7-A195-EFC3A2FCCB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EB-4CD7-A195-EFC3A2FCCB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EB-4CD7-A195-EFC3A2FCCB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EB-4CD7-A195-EFC3A2FCCB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EB-4CD7-A195-EFC3A2FCCB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EB-4CD7-A195-EFC3A2FCCB8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EB-4CD7-A195-EFC3A2FCCB8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AEB-4CD7-A195-EFC3A2FCCB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'Gesamtpunkte-verteilen'!$A$7:$A$14</c:f>
              <c:strCache>
                <c:ptCount val="8"/>
                <c:pt idx="0">
                  <c:v>Selbstverwirklichung</c:v>
                </c:pt>
                <c:pt idx="1">
                  <c:v>Freiheit</c:v>
                </c:pt>
                <c:pt idx="2">
                  <c:v>Emanzipation</c:v>
                </c:pt>
                <c:pt idx="3">
                  <c:v>Teilhabe</c:v>
                </c:pt>
                <c:pt idx="4">
                  <c:v>Gemeinschaft</c:v>
                </c:pt>
                <c:pt idx="5">
                  <c:v>Gleichheit</c:v>
                </c:pt>
                <c:pt idx="6">
                  <c:v>Glück</c:v>
                </c:pt>
                <c:pt idx="7">
                  <c:v>Autonomie</c:v>
                </c:pt>
              </c:strCache>
            </c:strRef>
          </c:cat>
          <c:val>
            <c:numRef>
              <c:f>'Gesamtpunkte-verteilen'!$B$7:$B$14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EB-4CD7-A195-EFC3A2FC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'Gesamtpunkte-verteilen'!$A$7</c:f>
              <c:strCache>
                <c:ptCount val="1"/>
                <c:pt idx="0">
                  <c:v>Selbstverwirklichung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'Gesamtpunkte-verteilen'!$B$7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8-4CAE-A075-61AA0FAE2231}"/>
            </c:ext>
          </c:extLst>
        </c:ser>
        <c:ser>
          <c:idx val="1"/>
          <c:order val="1"/>
          <c:tx>
            <c:strRef>
              <c:f>'Gesamtpunkte-verteilen'!$A$8</c:f>
              <c:strCache>
                <c:ptCount val="1"/>
                <c:pt idx="0">
                  <c:v>Freiheit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'Gesamtpunkte-verteilen'!$B$8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8-4CAE-A075-61AA0FAE2231}"/>
            </c:ext>
          </c:extLst>
        </c:ser>
        <c:ser>
          <c:idx val="2"/>
          <c:order val="2"/>
          <c:tx>
            <c:strRef>
              <c:f>'Gesamtpunkte-verteilen'!$A$9</c:f>
              <c:strCache>
                <c:ptCount val="1"/>
                <c:pt idx="0">
                  <c:v>Emanzipation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'Gesamtpunkte-verteilen'!$B$9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8-4CAE-A075-61AA0FAE2231}"/>
            </c:ext>
          </c:extLst>
        </c:ser>
        <c:ser>
          <c:idx val="3"/>
          <c:order val="3"/>
          <c:tx>
            <c:strRef>
              <c:f>'Gesamtpunkte-verteilen'!$A$10</c:f>
              <c:strCache>
                <c:ptCount val="1"/>
                <c:pt idx="0">
                  <c:v>Teilhabe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'Gesamtpunkte-verteilen'!$B$10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8-4CAE-A075-61AA0FAE2231}"/>
            </c:ext>
          </c:extLst>
        </c:ser>
        <c:ser>
          <c:idx val="4"/>
          <c:order val="4"/>
          <c:tx>
            <c:strRef>
              <c:f>'Gesamtpunkte-verteilen'!$A$11</c:f>
              <c:strCache>
                <c:ptCount val="1"/>
                <c:pt idx="0">
                  <c:v>Gemeinschaft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'Gesamtpunkte-verteilen'!$B$11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28-4CAE-A075-61AA0FAE2231}"/>
            </c:ext>
          </c:extLst>
        </c:ser>
        <c:ser>
          <c:idx val="5"/>
          <c:order val="5"/>
          <c:tx>
            <c:strRef>
              <c:f>'Gesamtpunkte-verteilen'!$A$12</c:f>
              <c:strCache>
                <c:ptCount val="1"/>
                <c:pt idx="0">
                  <c:v>Gleichheit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'Gesamtpunkte-verteilen'!$B$12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28-4CAE-A075-61AA0FAE2231}"/>
            </c:ext>
          </c:extLst>
        </c:ser>
        <c:ser>
          <c:idx val="6"/>
          <c:order val="6"/>
          <c:tx>
            <c:strRef>
              <c:f>'Gesamtpunkte-verteilen'!$A$13</c:f>
              <c:strCache>
                <c:ptCount val="1"/>
                <c:pt idx="0">
                  <c:v>Glück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'Gesamtpunkte-verteilen'!$B$13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28-4CAE-A075-61AA0FAE2231}"/>
            </c:ext>
          </c:extLst>
        </c:ser>
        <c:ser>
          <c:idx val="7"/>
          <c:order val="7"/>
          <c:tx>
            <c:strRef>
              <c:f>'Gesamtpunkte-verteilen'!$A$14</c:f>
              <c:strCache>
                <c:ptCount val="1"/>
                <c:pt idx="0">
                  <c:v>Autonomie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'Gesamtpunkte-verteilen'!$B$14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28-4CAE-A075-61AA0FAE22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5858687"/>
        <c:axId val="385861567"/>
      </c:barChart>
      <c:catAx>
        <c:axId val="3858586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5861567"/>
        <c:crosses val="autoZero"/>
        <c:auto val="1"/>
        <c:lblAlgn val="ctr"/>
        <c:lblOffset val="100"/>
        <c:noMultiLvlLbl val="0"/>
      </c:catAx>
      <c:valAx>
        <c:axId val="38586156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8585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Skala!$A$5:$A$9</c:f>
              <c:strCache>
                <c:ptCount val="5"/>
                <c:pt idx="0">
                  <c:v>müde --- fit</c:v>
                </c:pt>
                <c:pt idx="1">
                  <c:v>traurig --- fröhlich</c:v>
                </c:pt>
                <c:pt idx="2">
                  <c:v>hungring --- satt</c:v>
                </c:pt>
                <c:pt idx="3">
                  <c:v>gestresst --- entspannt</c:v>
                </c:pt>
                <c:pt idx="4">
                  <c:v>verärgert --- zufrieden</c:v>
                </c:pt>
              </c:strCache>
            </c:strRef>
          </c:cat>
          <c:val>
            <c:numRef>
              <c:f>Skala!$B$5:$B$9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A-414C-9336-C0B32B3FEA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Skala!$A$5:$A$9</c:f>
              <c:strCache>
                <c:ptCount val="5"/>
                <c:pt idx="0">
                  <c:v>müde --- fit</c:v>
                </c:pt>
                <c:pt idx="1">
                  <c:v>traurig --- fröhlich</c:v>
                </c:pt>
                <c:pt idx="2">
                  <c:v>hungring --- satt</c:v>
                </c:pt>
                <c:pt idx="3">
                  <c:v>gestresst --- entspannt</c:v>
                </c:pt>
                <c:pt idx="4">
                  <c:v>verärgert --- zufrieden</c:v>
                </c:pt>
              </c:strCache>
            </c:strRef>
          </c:cat>
          <c:val>
            <c:numRef>
              <c:f>Skala!$C$5:$C$9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A-414C-9336-C0B32B3F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649023"/>
        <c:axId val="431656703"/>
      </c:barChart>
      <c:catAx>
        <c:axId val="43164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1656703"/>
        <c:crosses val="autoZero"/>
        <c:auto val="1"/>
        <c:lblAlgn val="ctr"/>
        <c:lblOffset val="100"/>
        <c:tickLblSkip val="1"/>
        <c:noMultiLvlLbl val="0"/>
      </c:catAx>
      <c:valAx>
        <c:axId val="431656703"/>
        <c:scaling>
          <c:orientation val="minMax"/>
          <c:max val="1"/>
          <c:min val="0.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.##0;\-#.##0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164902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5</xdr:row>
      <xdr:rowOff>26985</xdr:rowOff>
    </xdr:from>
    <xdr:to>
      <xdr:col>14</xdr:col>
      <xdr:colOff>247650</xdr:colOff>
      <xdr:row>29</xdr:row>
      <xdr:rowOff>138585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14559CE-E265-8240-808E-EC90210B8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485775</xdr:colOff>
      <xdr:row>5</xdr:row>
      <xdr:rowOff>104774</xdr:rowOff>
    </xdr:from>
    <xdr:to>
      <xdr:col>22</xdr:col>
      <xdr:colOff>523875</xdr:colOff>
      <xdr:row>29</xdr:row>
      <xdr:rowOff>171449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587570A-3367-4DA7-ACBB-745F6B564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212725</xdr:colOff>
      <xdr:row>31</xdr:row>
      <xdr:rowOff>82550</xdr:rowOff>
    </xdr:from>
    <xdr:to>
      <xdr:col>14</xdr:col>
      <xdr:colOff>257175</xdr:colOff>
      <xdr:row>56</xdr:row>
      <xdr:rowOff>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6B76FA5-7E5F-413E-9EEE-BD728D1DA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533399</xdr:colOff>
      <xdr:row>31</xdr:row>
      <xdr:rowOff>119062</xdr:rowOff>
    </xdr:from>
    <xdr:to>
      <xdr:col>22</xdr:col>
      <xdr:colOff>504824</xdr:colOff>
      <xdr:row>55</xdr:row>
      <xdr:rowOff>171450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760E9CAF-7852-6FB3-B93D-7ED311C7A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5</xdr:row>
      <xdr:rowOff>93660</xdr:rowOff>
    </xdr:from>
    <xdr:to>
      <xdr:col>14</xdr:col>
      <xdr:colOff>247650</xdr:colOff>
      <xdr:row>30</xdr:row>
      <xdr:rowOff>14760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6B13A75-5AAF-471F-9216-785EEA240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485775</xdr:colOff>
      <xdr:row>5</xdr:row>
      <xdr:rowOff>104774</xdr:rowOff>
    </xdr:from>
    <xdr:to>
      <xdr:col>22</xdr:col>
      <xdr:colOff>523875</xdr:colOff>
      <xdr:row>29</xdr:row>
      <xdr:rowOff>171449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0245D58-0BE5-43DB-A506-C6B04803E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212725</xdr:colOff>
      <xdr:row>31</xdr:row>
      <xdr:rowOff>82550</xdr:rowOff>
    </xdr:from>
    <xdr:to>
      <xdr:col>14</xdr:col>
      <xdr:colOff>257175</xdr:colOff>
      <xdr:row>56</xdr:row>
      <xdr:rowOff>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E81D49F-0EBC-44D4-8F86-1AC46D4F5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533399</xdr:colOff>
      <xdr:row>31</xdr:row>
      <xdr:rowOff>119062</xdr:rowOff>
    </xdr:from>
    <xdr:to>
      <xdr:col>22</xdr:col>
      <xdr:colOff>504824</xdr:colOff>
      <xdr:row>55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BA42F63-E00E-4885-A590-37152FFE4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13</xdr:row>
      <xdr:rowOff>61912</xdr:rowOff>
    </xdr:from>
    <xdr:to>
      <xdr:col>4</xdr:col>
      <xdr:colOff>492125</xdr:colOff>
      <xdr:row>37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9A2FF1-05DA-64CA-3C78-5D594CEECA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Normal="100" workbookViewId="0">
      <selection activeCell="G31" sqref="G31"/>
    </sheetView>
  </sheetViews>
  <sheetFormatPr baseColWidth="10" defaultColWidth="9.140625" defaultRowHeight="15" x14ac:dyDescent="0.25"/>
  <cols>
    <col min="1" max="1" width="27.28515625" style="1" customWidth="1"/>
    <col min="2" max="2" width="14.85546875" style="1" bestFit="1" customWidth="1"/>
    <col min="3" max="16384" width="9.140625" style="1"/>
  </cols>
  <sheetData>
    <row r="1" spans="1:7" x14ac:dyDescent="0.25">
      <c r="A1" t="s">
        <v>0</v>
      </c>
      <c r="B1"/>
      <c r="C1"/>
      <c r="D1"/>
      <c r="E1"/>
      <c r="F1"/>
      <c r="G1" s="1" t="s">
        <v>26</v>
      </c>
    </row>
    <row r="2" spans="1:7" ht="18.75" x14ac:dyDescent="0.3">
      <c r="A2" s="5" t="s">
        <v>1</v>
      </c>
      <c r="B2"/>
      <c r="C2"/>
      <c r="D2"/>
      <c r="E2"/>
      <c r="F2"/>
    </row>
    <row r="3" spans="1:7" x14ac:dyDescent="0.25">
      <c r="A3"/>
      <c r="B3"/>
      <c r="C3"/>
      <c r="D3"/>
      <c r="E3"/>
      <c r="F3"/>
      <c r="G3" s="1" t="s">
        <v>27</v>
      </c>
    </row>
    <row r="4" spans="1:7" x14ac:dyDescent="0.25">
      <c r="A4"/>
      <c r="B4"/>
      <c r="C4"/>
      <c r="D4"/>
      <c r="E4"/>
      <c r="F4"/>
      <c r="G4" s="1" t="s">
        <v>12</v>
      </c>
    </row>
    <row r="5" spans="1:7" x14ac:dyDescent="0.25">
      <c r="A5" t="s">
        <v>2</v>
      </c>
      <c r="B5" s="2" t="s">
        <v>3</v>
      </c>
      <c r="C5"/>
      <c r="D5"/>
      <c r="E5"/>
      <c r="F5"/>
    </row>
    <row r="6" spans="1:7" x14ac:dyDescent="0.25">
      <c r="A6" s="3" t="s">
        <v>4</v>
      </c>
      <c r="B6" s="4">
        <v>1</v>
      </c>
      <c r="C6"/>
      <c r="D6"/>
      <c r="E6"/>
      <c r="F6"/>
    </row>
    <row r="7" spans="1:7" x14ac:dyDescent="0.25">
      <c r="A7" s="3" t="s">
        <v>5</v>
      </c>
      <c r="B7" s="4">
        <v>2</v>
      </c>
      <c r="C7"/>
      <c r="D7"/>
      <c r="E7"/>
      <c r="F7"/>
    </row>
    <row r="8" spans="1:7" x14ac:dyDescent="0.25">
      <c r="A8" s="3" t="s">
        <v>6</v>
      </c>
      <c r="B8" s="4">
        <v>3</v>
      </c>
      <c r="C8"/>
      <c r="D8"/>
      <c r="E8"/>
      <c r="F8"/>
    </row>
    <row r="9" spans="1:7" x14ac:dyDescent="0.25">
      <c r="A9" s="3" t="s">
        <v>7</v>
      </c>
      <c r="B9" s="4">
        <v>4</v>
      </c>
      <c r="C9"/>
      <c r="D9"/>
      <c r="E9"/>
      <c r="F9"/>
    </row>
    <row r="10" spans="1:7" x14ac:dyDescent="0.25">
      <c r="A10" s="3" t="s">
        <v>8</v>
      </c>
      <c r="B10" s="4">
        <v>5</v>
      </c>
      <c r="C10"/>
      <c r="D10"/>
      <c r="E10"/>
      <c r="F10"/>
    </row>
    <row r="11" spans="1:7" x14ac:dyDescent="0.25">
      <c r="A11" s="3" t="s">
        <v>9</v>
      </c>
      <c r="B11" s="4">
        <v>6</v>
      </c>
      <c r="C11"/>
      <c r="D11"/>
      <c r="E11"/>
      <c r="F11"/>
    </row>
    <row r="12" spans="1:7" x14ac:dyDescent="0.25">
      <c r="A12" s="3" t="s">
        <v>10</v>
      </c>
      <c r="B12" s="4">
        <v>7</v>
      </c>
      <c r="C12"/>
      <c r="D12"/>
      <c r="E12"/>
      <c r="F12"/>
    </row>
    <row r="13" spans="1:7" x14ac:dyDescent="0.25">
      <c r="A13" s="3" t="s">
        <v>11</v>
      </c>
      <c r="B13" s="4">
        <v>8</v>
      </c>
      <c r="C13"/>
      <c r="D13"/>
      <c r="E13"/>
      <c r="F13"/>
    </row>
    <row r="14" spans="1:7" x14ac:dyDescent="0.25">
      <c r="A14"/>
      <c r="B14"/>
      <c r="C14"/>
      <c r="D14"/>
      <c r="E14"/>
      <c r="F14"/>
    </row>
    <row r="15" spans="1:7" x14ac:dyDescent="0.25">
      <c r="A15"/>
      <c r="B15"/>
      <c r="C15"/>
      <c r="D15"/>
      <c r="E15"/>
      <c r="F15"/>
    </row>
    <row r="16" spans="1:7" x14ac:dyDescent="0.25">
      <c r="A16"/>
      <c r="B16"/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</sheetData>
  <dataValidations count="1">
    <dataValidation type="whole" allowBlank="1" showInputMessage="1" showErrorMessage="1" sqref="B6:B13" xr:uid="{3322C91D-21E9-4113-A679-793BEA60CB85}">
      <formula1>0</formula1>
      <formula2>10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7C6C-E1F8-4FE5-BF59-A98A194FBC03}">
  <dimension ref="A1:G43"/>
  <sheetViews>
    <sheetView workbookViewId="0">
      <selection activeCell="D10" sqref="D10"/>
    </sheetView>
  </sheetViews>
  <sheetFormatPr baseColWidth="10" defaultColWidth="9.140625" defaultRowHeight="15" x14ac:dyDescent="0.25"/>
  <cols>
    <col min="1" max="1" width="27.28515625" style="1" customWidth="1"/>
    <col min="2" max="2" width="14.85546875" style="1" bestFit="1" customWidth="1"/>
    <col min="3" max="16384" width="9.140625" style="1"/>
  </cols>
  <sheetData>
    <row r="1" spans="1:7" x14ac:dyDescent="0.25">
      <c r="A1" t="s">
        <v>0</v>
      </c>
      <c r="B1"/>
      <c r="C1"/>
      <c r="D1"/>
      <c r="E1"/>
      <c r="F1"/>
      <c r="G1" s="1" t="s">
        <v>26</v>
      </c>
    </row>
    <row r="2" spans="1:7" ht="18.75" x14ac:dyDescent="0.3">
      <c r="A2" s="5" t="s">
        <v>1</v>
      </c>
      <c r="B2"/>
      <c r="C2"/>
      <c r="D2"/>
      <c r="E2"/>
      <c r="F2"/>
    </row>
    <row r="3" spans="1:7" x14ac:dyDescent="0.25">
      <c r="A3"/>
      <c r="B3"/>
      <c r="C3"/>
      <c r="D3"/>
      <c r="E3"/>
      <c r="F3"/>
      <c r="G3" s="1" t="s">
        <v>27</v>
      </c>
    </row>
    <row r="4" spans="1:7" x14ac:dyDescent="0.25">
      <c r="A4" s="3" t="s">
        <v>13</v>
      </c>
      <c r="B4" s="4">
        <v>15</v>
      </c>
      <c r="C4"/>
      <c r="D4"/>
      <c r="E4"/>
      <c r="F4"/>
      <c r="G4" s="1" t="s">
        <v>12</v>
      </c>
    </row>
    <row r="5" spans="1:7" x14ac:dyDescent="0.25">
      <c r="A5"/>
      <c r="B5"/>
      <c r="C5"/>
      <c r="D5"/>
      <c r="E5"/>
      <c r="F5"/>
    </row>
    <row r="6" spans="1:7" x14ac:dyDescent="0.25">
      <c r="A6" s="3" t="s">
        <v>2</v>
      </c>
      <c r="B6" s="4" t="s">
        <v>3</v>
      </c>
      <c r="C6"/>
      <c r="D6"/>
      <c r="E6"/>
      <c r="F6"/>
    </row>
    <row r="7" spans="1:7" x14ac:dyDescent="0.25">
      <c r="A7" s="3" t="s">
        <v>4</v>
      </c>
      <c r="B7" s="4">
        <v>4</v>
      </c>
      <c r="C7"/>
      <c r="D7"/>
      <c r="E7"/>
      <c r="F7"/>
    </row>
    <row r="8" spans="1:7" x14ac:dyDescent="0.25">
      <c r="A8" s="3" t="s">
        <v>5</v>
      </c>
      <c r="B8" s="4">
        <v>2</v>
      </c>
      <c r="C8"/>
      <c r="D8"/>
      <c r="E8"/>
      <c r="F8"/>
    </row>
    <row r="9" spans="1:7" x14ac:dyDescent="0.25">
      <c r="A9" s="3" t="s">
        <v>6</v>
      </c>
      <c r="B9" s="4">
        <v>3</v>
      </c>
      <c r="C9"/>
      <c r="D9"/>
      <c r="E9"/>
      <c r="F9"/>
    </row>
    <row r="10" spans="1:7" x14ac:dyDescent="0.25">
      <c r="A10" s="3" t="s">
        <v>7</v>
      </c>
      <c r="B10" s="4">
        <v>1</v>
      </c>
      <c r="C10"/>
      <c r="D10"/>
      <c r="E10"/>
      <c r="F10"/>
    </row>
    <row r="11" spans="1:7" x14ac:dyDescent="0.25">
      <c r="A11" s="3" t="s">
        <v>8</v>
      </c>
      <c r="B11" s="4">
        <v>4</v>
      </c>
      <c r="C11"/>
      <c r="D11"/>
      <c r="E11"/>
      <c r="F11"/>
    </row>
    <row r="12" spans="1:7" x14ac:dyDescent="0.25">
      <c r="A12" s="3" t="s">
        <v>9</v>
      </c>
      <c r="B12" s="4">
        <v>1</v>
      </c>
      <c r="C12"/>
      <c r="D12"/>
      <c r="E12"/>
      <c r="F12"/>
    </row>
    <row r="13" spans="1:7" x14ac:dyDescent="0.25">
      <c r="A13" s="3" t="s">
        <v>10</v>
      </c>
      <c r="B13" s="4">
        <v>0</v>
      </c>
      <c r="C13"/>
      <c r="D13"/>
      <c r="E13"/>
      <c r="F13"/>
    </row>
    <row r="14" spans="1:7" x14ac:dyDescent="0.25">
      <c r="A14" s="3" t="s">
        <v>11</v>
      </c>
      <c r="B14" s="4">
        <v>0</v>
      </c>
      <c r="C14"/>
      <c r="D14"/>
      <c r="E14"/>
      <c r="F14"/>
    </row>
    <row r="15" spans="1:7" x14ac:dyDescent="0.25">
      <c r="A15" s="6" t="s">
        <v>14</v>
      </c>
      <c r="B15" s="2">
        <f>SUM(B7:B14)</f>
        <v>15</v>
      </c>
      <c r="C15"/>
      <c r="D15"/>
      <c r="E15"/>
      <c r="F15"/>
    </row>
    <row r="16" spans="1:7" x14ac:dyDescent="0.25">
      <c r="A16"/>
      <c r="B16" t="str">
        <f>IF(B15=B4,"",IF(B15&gt;B4,B15-B4&amp;" zu viel",B4-B15&amp;" zu wenig"))</f>
        <v/>
      </c>
      <c r="C16"/>
      <c r="D16"/>
      <c r="E16"/>
      <c r="F16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</sheetData>
  <dataValidations count="1">
    <dataValidation type="whole" allowBlank="1" showInputMessage="1" showErrorMessage="1" sqref="B7:B14" xr:uid="{7E3E2431-5269-4536-B282-8C42F84DE486}">
      <formula1>0</formula1>
      <formula2>10</formula2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4348-537C-4B16-A78C-CCE6D0729568}">
  <dimension ref="A1:G43"/>
  <sheetViews>
    <sheetView zoomScaleNormal="100" workbookViewId="0">
      <selection activeCell="G4" sqref="G4"/>
    </sheetView>
  </sheetViews>
  <sheetFormatPr baseColWidth="10" defaultRowHeight="15" x14ac:dyDescent="0.25"/>
  <cols>
    <col min="1" max="1" width="33" style="1" customWidth="1"/>
    <col min="2" max="16384" width="11.42578125" style="1"/>
  </cols>
  <sheetData>
    <row r="1" spans="1:7" x14ac:dyDescent="0.25">
      <c r="A1" t="s">
        <v>0</v>
      </c>
      <c r="B1"/>
      <c r="C1"/>
      <c r="D1"/>
      <c r="E1"/>
      <c r="G1" s="1" t="s">
        <v>26</v>
      </c>
    </row>
    <row r="2" spans="1:7" ht="18.75" x14ac:dyDescent="0.3">
      <c r="A2" s="5" t="s">
        <v>15</v>
      </c>
      <c r="B2"/>
      <c r="C2"/>
      <c r="D2"/>
      <c r="E2"/>
    </row>
    <row r="3" spans="1:7" ht="27" customHeight="1" x14ac:dyDescent="0.25">
      <c r="A3"/>
      <c r="B3"/>
      <c r="C3" s="8" t="s">
        <v>25</v>
      </c>
      <c r="D3" s="8"/>
      <c r="E3"/>
      <c r="G3" s="1" t="s">
        <v>27</v>
      </c>
    </row>
    <row r="4" spans="1:7" x14ac:dyDescent="0.25">
      <c r="A4" t="s">
        <v>16</v>
      </c>
      <c r="B4" s="2" t="s">
        <v>17</v>
      </c>
      <c r="C4" s="7" t="s">
        <v>23</v>
      </c>
      <c r="D4" s="7" t="s">
        <v>24</v>
      </c>
      <c r="E4"/>
    </row>
    <row r="5" spans="1:7" x14ac:dyDescent="0.25">
      <c r="A5" s="3" t="s">
        <v>18</v>
      </c>
      <c r="B5" s="4">
        <v>5</v>
      </c>
      <c r="C5" s="7">
        <f>D5-B5</f>
        <v>0</v>
      </c>
      <c r="D5" s="7">
        <v>5</v>
      </c>
      <c r="E5"/>
    </row>
    <row r="6" spans="1:7" x14ac:dyDescent="0.25">
      <c r="A6" s="3" t="s">
        <v>19</v>
      </c>
      <c r="B6" s="4">
        <v>2</v>
      </c>
      <c r="C6" s="7">
        <f t="shared" ref="C6:C9" si="0">D6-B6</f>
        <v>3</v>
      </c>
      <c r="D6" s="7">
        <v>5</v>
      </c>
      <c r="E6"/>
    </row>
    <row r="7" spans="1:7" x14ac:dyDescent="0.25">
      <c r="A7" s="3" t="s">
        <v>20</v>
      </c>
      <c r="B7" s="4">
        <v>3</v>
      </c>
      <c r="C7" s="7">
        <f t="shared" si="0"/>
        <v>2</v>
      </c>
      <c r="D7" s="7">
        <v>5</v>
      </c>
      <c r="E7"/>
    </row>
    <row r="8" spans="1:7" x14ac:dyDescent="0.25">
      <c r="A8" s="3" t="s">
        <v>21</v>
      </c>
      <c r="B8" s="4">
        <v>4</v>
      </c>
      <c r="C8" s="7">
        <f t="shared" si="0"/>
        <v>1</v>
      </c>
      <c r="D8" s="7">
        <v>5</v>
      </c>
      <c r="E8"/>
    </row>
    <row r="9" spans="1:7" x14ac:dyDescent="0.25">
      <c r="A9" s="3" t="s">
        <v>22</v>
      </c>
      <c r="B9" s="4">
        <v>1</v>
      </c>
      <c r="C9" s="7">
        <f t="shared" si="0"/>
        <v>4</v>
      </c>
      <c r="D9" s="7">
        <v>5</v>
      </c>
      <c r="E9"/>
    </row>
    <row r="10" spans="1:7" x14ac:dyDescent="0.25">
      <c r="A10"/>
      <c r="B10"/>
      <c r="C10"/>
      <c r="D10"/>
      <c r="E10"/>
    </row>
    <row r="11" spans="1:7" x14ac:dyDescent="0.25">
      <c r="A11"/>
      <c r="B11"/>
      <c r="C11"/>
      <c r="D11"/>
      <c r="E11"/>
    </row>
    <row r="12" spans="1:7" x14ac:dyDescent="0.25">
      <c r="A12"/>
      <c r="B12"/>
      <c r="C12"/>
      <c r="D12"/>
      <c r="E12"/>
    </row>
    <row r="13" spans="1:7" x14ac:dyDescent="0.25">
      <c r="A13"/>
      <c r="B13"/>
      <c r="C13"/>
      <c r="D13"/>
      <c r="E13"/>
    </row>
    <row r="14" spans="1:7" x14ac:dyDescent="0.25">
      <c r="A14"/>
      <c r="B14"/>
      <c r="C14"/>
      <c r="D14"/>
      <c r="E14"/>
    </row>
    <row r="15" spans="1:7" x14ac:dyDescent="0.25">
      <c r="A15"/>
      <c r="B15"/>
      <c r="C15"/>
      <c r="D15"/>
      <c r="E15"/>
    </row>
    <row r="16" spans="1:7" x14ac:dyDescent="0.25">
      <c r="A16"/>
      <c r="B16"/>
      <c r="C16"/>
      <c r="D16"/>
      <c r="E16"/>
    </row>
    <row r="17" spans="1:5" x14ac:dyDescent="0.25">
      <c r="A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/>
      <c r="B22"/>
      <c r="C22"/>
      <c r="D22"/>
      <c r="E22"/>
    </row>
    <row r="23" spans="1:5" x14ac:dyDescent="0.25">
      <c r="A23"/>
      <c r="B23"/>
      <c r="C23"/>
      <c r="D23"/>
      <c r="E23"/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</sheetData>
  <mergeCells count="1">
    <mergeCell ref="C3:D3"/>
  </mergeCells>
  <dataValidations count="1">
    <dataValidation type="whole" allowBlank="1" showInputMessage="1" showErrorMessage="1" sqref="B5:B9" xr:uid="{E5ED30B4-90C7-4299-AF1A-9330B9396052}">
      <formula1>1</formula1>
      <formula2>5</formula2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Bewertung-jeder-Bereich</vt:lpstr>
      <vt:lpstr>Gesamtpunkte-verteilen</vt:lpstr>
      <vt:lpstr>Skala</vt:lpstr>
      <vt:lpstr>'Bewertung-jeder-Bereich'!Druckbereich</vt:lpstr>
      <vt:lpstr>'Gesamtpunkte-verteilen'!Druckbereich</vt:lpstr>
      <vt:lpstr>Skala!Druckbereich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Positionierungs-Vorlagen</dc:title>
  <dc:creator>prunden</dc:creator>
  <dc:description>This work © 2025 by prunden on https://praktischundverbunden.de/ is licensed under CC BY-NC-SA 4.0. To view a copy of this license, visit https://creativecommons.org/licenses/by-nc-sa/4.0/</dc:description>
  <cp:lastPrinted>2025-04-03T09:37:19Z</cp:lastPrinted>
  <dcterms:created xsi:type="dcterms:W3CDTF">2015-06-05T18:19:34Z</dcterms:created>
  <dcterms:modified xsi:type="dcterms:W3CDTF">2025-04-03T09:37:24Z</dcterms:modified>
</cp:coreProperties>
</file>